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41B4D699-F765-4D9A-849A-680E7D1CE844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0730" windowHeight="1116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<sst xmlns="http://schemas.openxmlformats.org/spreadsheetml/2006/main" count="47" uniqueCount="36">
  <si>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</si>
  <si>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</si>
  <si>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</si>
  <si>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</si>
  <si>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</si>
  <si>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</si>
  <si>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</si>
  <si>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</si>
  <si>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</si>
  <si>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</si>
  <si>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</si>
  <si>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</si>
  <si>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</si>
  <si>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</si>
  <si>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</si>
  <si>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</si>
  <si>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</si>
  <si>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</si>
  <si>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</si>
  <si>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</si>
  <si>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</si>
  <si>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</si>
  <si>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</si>
  <si>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</si>
  <si>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</si>
  <si>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</si>
  <si>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</si>
  <si>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</si>
  <si>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</si>
  <si>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</si>
  <si>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</si>
  <si>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</si>
  <si>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LIC. LUIS ABRAHAM VILLEGAS ESCANDÓN</t>
  </si>
  <si>
    <t>__________________________________________</t>
  </si>
  <si>
    <t>Scotiabank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</si>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</sst>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F35" sqref="F35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35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88897959.199999988</v>
      </c>
      <c r="F21" s="9">
        <f>SUM(F22:F24)</f>
        <v>72734693.899999976</v>
      </c>
    </row>
    <row r="22" spans="2:6" ht="15" customHeight="1" x14ac:dyDescent="0.25">
      <c r="B22" s="10" t="s">
        <v>9</v>
      </c>
      <c r="C22" s="27" t="s">
        <v>28</v>
      </c>
      <c r="D22" s="36" t="s">
        <v>34</v>
      </c>
      <c r="E22" s="26">
        <v>88897959.199999988</v>
      </c>
      <c r="F22" s="11">
        <v>72734693.899999976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88897959.199999988</v>
      </c>
      <c r="F32" s="14">
        <f>SUM(F21,F26)</f>
        <v>72734693.899999976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590462848.40999997</v>
      </c>
      <c r="F34" s="16">
        <v>1081201995.78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679360807.6099999</v>
      </c>
      <c r="F36" s="18">
        <f>SUM(F19,F32,F34)</f>
        <v>1153936689.6799998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29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30</v>
      </c>
      <c r="D45" s="47"/>
      <c r="E45" s="46"/>
    </row>
    <row r="46" spans="2:6" s="4" customFormat="1" x14ac:dyDescent="0.25">
      <c r="B46" s="46"/>
      <c r="C46" s="46" t="s">
        <v>31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33</v>
      </c>
    </row>
    <row r="57" spans="2:5" s="4" customFormat="1" x14ac:dyDescent="0.25">
      <c r="B57" s="46" t="s">
        <v>22</v>
      </c>
      <c r="C57" s="48"/>
      <c r="D57" s="48"/>
      <c r="E57" s="46" t="s">
        <v>32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2025-01-27T19:50:44Z</cp:lastPrinted>
  <dcterms:created xsi:type="dcterms:W3CDTF">2019-12-03T19:16:57Z</dcterms:created>
  <dcterms:modified xsi:type="dcterms:W3CDTF">2025-07-16T16:52:26Z</dcterms:modified>
</cp:coreProperties>
</file>